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<sst xmlns="http://schemas.openxmlformats.org/spreadsheetml/2006/main" count="41" uniqueCount="38">
  <si>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</si>
  <si>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</si>
  <si>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</si>
  <si>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</si>
  <si>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</si>
  <si>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</si>
  <si>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</si>
  <si>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</si>
  <si>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</si>
  <si>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</si>
  <si>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</si>
  <si>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</si>
  <si>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</si>
  <si>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</si>
  <si>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</si>
  <si>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</si>
  <si>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</si>
  <si>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</si>
  <si>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</si>
  <si>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</si>
  <si>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</si>
  <si>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</si>
  <si>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</si>
  <si>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</si>
  <si>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</si>
  <si>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</si>
  <si>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пром.</t>
  </si>
  <si>
    <t>напиток</t>
  </si>
  <si>
    <t>54-11г-2020</t>
  </si>
  <si>
    <t>Картофельное пюре</t>
  </si>
  <si>
    <t>54-11с-2020</t>
  </si>
  <si>
    <t>Суп крестьянский с рисовой крупой</t>
  </si>
  <si>
    <t>Пром.</t>
  </si>
  <si>
    <t>Биточки с  соусом красным основным</t>
  </si>
  <si>
    <t>54-2гн-2020</t>
  </si>
  <si>
    <t>Чай с сахаром</t>
  </si>
  <si>
    <t>Напиток "Ряженка"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</si>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</sst>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5" borderId="1" xfId="3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8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8" xfId="0" applyNumberFormat="1" applyFont="1" applyFill="1" applyBorder="1" applyAlignment="1" applyProtection="1">
      <alignment horizontal="right"/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2" borderId="24" xfId="0" applyNumberFormat="1" applyFont="1" applyFill="1" applyBorder="1" applyProtection="1"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9" fillId="5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" fontId="8" fillId="2" borderId="21" xfId="0" applyNumberFormat="1" applyFont="1" applyFill="1" applyBorder="1" applyProtection="1"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23</v>
      </c>
      <c r="C1" s="70"/>
      <c r="D1" s="71"/>
      <c r="E1" t="s">
        <v>16</v>
      </c>
      <c r="F1" s="10"/>
      <c r="I1" t="s">
        <v>1</v>
      </c>
      <c r="J1" s="9">
        <v>45301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3"/>
      <c r="D4" s="29"/>
      <c r="E4" s="54"/>
      <c r="F4" s="25"/>
      <c r="G4" s="25"/>
      <c r="H4" s="25"/>
      <c r="I4" s="25"/>
      <c r="J4" s="57"/>
    </row>
    <row r="5" spans="1:10">
      <c r="A5" s="4"/>
      <c r="B5" s="52" t="s">
        <v>12</v>
      </c>
      <c r="C5" s="74" t="s">
        <v>30</v>
      </c>
      <c r="D5" s="75" t="s">
        <v>31</v>
      </c>
      <c r="E5" s="21">
        <v>200</v>
      </c>
      <c r="F5" s="22">
        <v>1.37</v>
      </c>
      <c r="G5" s="22">
        <v>95.5</v>
      </c>
      <c r="H5" s="22">
        <v>1.74</v>
      </c>
      <c r="I5" s="22">
        <v>5.04</v>
      </c>
      <c r="J5" s="58">
        <v>10.8</v>
      </c>
    </row>
    <row r="6" spans="1:10">
      <c r="A6" s="4"/>
      <c r="B6" s="1" t="s">
        <v>13</v>
      </c>
      <c r="C6" s="76" t="s">
        <v>32</v>
      </c>
      <c r="D6" s="75" t="s">
        <v>33</v>
      </c>
      <c r="E6" s="21">
        <v>105</v>
      </c>
      <c r="F6" s="22">
        <v>30.87</v>
      </c>
      <c r="G6" s="22">
        <v>152</v>
      </c>
      <c r="H6" s="22">
        <v>10</v>
      </c>
      <c r="I6" s="22">
        <v>9</v>
      </c>
      <c r="J6" s="58">
        <v>16</v>
      </c>
    </row>
    <row r="7" spans="1:10">
      <c r="A7" s="4"/>
      <c r="B7" s="1" t="s">
        <v>14</v>
      </c>
      <c r="C7" s="74" t="s">
        <v>28</v>
      </c>
      <c r="D7" s="75" t="s">
        <v>29</v>
      </c>
      <c r="E7" s="21">
        <v>150</v>
      </c>
      <c r="F7" s="22">
        <v>4.54</v>
      </c>
      <c r="G7" s="22">
        <v>139.4</v>
      </c>
      <c r="H7" s="22">
        <v>3.2</v>
      </c>
      <c r="I7" s="22">
        <v>5.2</v>
      </c>
      <c r="J7" s="58">
        <v>19.8</v>
      </c>
    </row>
    <row r="8" spans="1:10">
      <c r="A8" s="4"/>
      <c r="B8" s="1" t="s">
        <v>27</v>
      </c>
      <c r="C8" s="77" t="s">
        <v>34</v>
      </c>
      <c r="D8" s="78" t="s">
        <v>35</v>
      </c>
      <c r="E8" s="79">
        <v>200</v>
      </c>
      <c r="F8" s="38">
        <v>1.33</v>
      </c>
      <c r="G8" s="80">
        <v>28.4</v>
      </c>
      <c r="H8" s="80">
        <v>0.2</v>
      </c>
      <c r="I8" s="80">
        <v>0</v>
      </c>
      <c r="J8" s="81">
        <v>6.5</v>
      </c>
    </row>
    <row r="9" spans="1:10">
      <c r="A9" s="4"/>
      <c r="B9" s="1" t="s">
        <v>17</v>
      </c>
      <c r="C9" s="48" t="s">
        <v>24</v>
      </c>
      <c r="D9" s="32" t="s">
        <v>25</v>
      </c>
      <c r="E9" s="21">
        <v>60</v>
      </c>
      <c r="F9" s="22">
        <v>3</v>
      </c>
      <c r="G9" s="60">
        <v>140.6</v>
      </c>
      <c r="H9" s="60">
        <v>4.5999999999999996</v>
      </c>
      <c r="I9" s="60">
        <v>0.5</v>
      </c>
      <c r="J9" s="61">
        <v>29.5</v>
      </c>
    </row>
    <row r="10" spans="1:10">
      <c r="A10" s="4"/>
      <c r="B10" s="1"/>
      <c r="C10" s="49"/>
      <c r="D10" s="32"/>
      <c r="E10" s="21"/>
      <c r="F10" s="22"/>
      <c r="G10" s="22"/>
      <c r="H10" s="22"/>
      <c r="I10" s="22"/>
      <c r="J10" s="58"/>
    </row>
    <row r="11" spans="1:10">
      <c r="A11" s="4"/>
      <c r="B11" s="20"/>
      <c r="C11" s="34"/>
      <c r="D11" s="17"/>
      <c r="E11" s="24"/>
      <c r="F11" s="23"/>
      <c r="G11" s="62"/>
      <c r="H11" s="62"/>
      <c r="I11" s="62"/>
      <c r="J11" s="63"/>
    </row>
    <row r="12" spans="1:10">
      <c r="A12" s="4"/>
      <c r="B12" s="13"/>
      <c r="C12" s="47"/>
      <c r="D12" s="32"/>
      <c r="E12" s="21"/>
      <c r="F12" s="22"/>
      <c r="G12" s="22"/>
      <c r="H12" s="22"/>
      <c r="I12" s="22"/>
      <c r="J12" s="58"/>
    </row>
    <row r="13" spans="1:10" ht="15.75" thickBot="1">
      <c r="A13" s="5"/>
      <c r="B13" s="16" t="s">
        <v>20</v>
      </c>
      <c r="C13" s="50"/>
      <c r="D13" s="35"/>
      <c r="E13" s="26">
        <f>SUM(E4:E12)</f>
        <v>715</v>
      </c>
      <c r="F13" s="27">
        <f>SUM(F4:F12)</f>
        <v>41.11</v>
      </c>
      <c r="G13" s="27">
        <f t="shared" ref="G13:J13" si="0">SUM(G4:G12)</f>
        <v>555.9</v>
      </c>
      <c r="H13" s="27">
        <f t="shared" si="0"/>
        <v>19.740000000000002</v>
      </c>
      <c r="I13" s="27">
        <f t="shared" si="0"/>
        <v>19.739999999999998</v>
      </c>
      <c r="J13" s="28">
        <f t="shared" si="0"/>
        <v>82.6</v>
      </c>
    </row>
    <row r="14" spans="1:10">
      <c r="A14" s="14" t="s">
        <v>21</v>
      </c>
      <c r="B14" s="15" t="s">
        <v>15</v>
      </c>
      <c r="C14" s="51"/>
      <c r="D14" s="30"/>
      <c r="E14" s="31"/>
      <c r="F14" s="33"/>
      <c r="G14" s="33"/>
      <c r="H14" s="33"/>
      <c r="I14" s="33"/>
      <c r="J14" s="64"/>
    </row>
    <row r="15" spans="1:10">
      <c r="A15" s="4"/>
      <c r="B15" s="20" t="s">
        <v>27</v>
      </c>
      <c r="C15" s="48" t="s">
        <v>26</v>
      </c>
      <c r="D15" s="55" t="s">
        <v>36</v>
      </c>
      <c r="E15" s="56">
        <v>150</v>
      </c>
      <c r="F15" s="23">
        <v>23.64</v>
      </c>
      <c r="G15" s="23">
        <v>54</v>
      </c>
      <c r="H15" s="23">
        <v>2.9</v>
      </c>
      <c r="I15" s="23">
        <v>2.5</v>
      </c>
      <c r="J15" s="59">
        <v>4.2</v>
      </c>
    </row>
    <row r="16" spans="1:10">
      <c r="A16" s="4"/>
      <c r="B16" s="1"/>
      <c r="C16" s="48" t="s">
        <v>26</v>
      </c>
      <c r="D16" s="32" t="s">
        <v>37</v>
      </c>
      <c r="E16" s="21">
        <v>30</v>
      </c>
      <c r="F16" s="22">
        <v>8.5500000000000007</v>
      </c>
      <c r="G16" s="22">
        <v>138</v>
      </c>
      <c r="H16" s="22">
        <v>1.8</v>
      </c>
      <c r="I16" s="22">
        <v>4.8</v>
      </c>
      <c r="J16" s="58">
        <v>19.8</v>
      </c>
    </row>
    <row r="17" spans="1:10">
      <c r="A17" s="4"/>
      <c r="B17" s="12"/>
      <c r="C17" s="36"/>
      <c r="D17" s="29"/>
      <c r="E17" s="37"/>
      <c r="F17" s="38"/>
      <c r="G17" s="65"/>
      <c r="H17" s="65"/>
      <c r="I17" s="65"/>
      <c r="J17" s="66"/>
    </row>
    <row r="18" spans="1:10">
      <c r="A18" s="4"/>
      <c r="B18" s="12"/>
      <c r="C18" s="36"/>
      <c r="D18" s="29"/>
      <c r="E18" s="21"/>
      <c r="F18" s="22"/>
      <c r="G18" s="67"/>
      <c r="H18" s="67"/>
      <c r="I18" s="67"/>
      <c r="J18" s="68"/>
    </row>
    <row r="19" spans="1:10">
      <c r="A19" s="4"/>
      <c r="B19" s="11" t="s">
        <v>20</v>
      </c>
      <c r="C19" s="39"/>
      <c r="D19" s="40"/>
      <c r="E19" s="18">
        <f>SUM(E14:E18)</f>
        <v>180</v>
      </c>
      <c r="F19" s="19">
        <f>SUM(F14:F18)</f>
        <v>32.19</v>
      </c>
      <c r="G19" s="19">
        <f t="shared" ref="G19:J19" si="1">SUM(G14:G18)</f>
        <v>192</v>
      </c>
      <c r="H19" s="19">
        <f t="shared" si="1"/>
        <v>4.7</v>
      </c>
      <c r="I19" s="19">
        <f t="shared" si="1"/>
        <v>7.3</v>
      </c>
      <c r="J19" s="45">
        <f t="shared" si="1"/>
        <v>24</v>
      </c>
    </row>
    <row r="20" spans="1:10" ht="15.75" customHeight="1" thickBot="1">
      <c r="A20" s="72" t="s">
        <v>22</v>
      </c>
      <c r="B20" s="73"/>
      <c r="C20" s="41"/>
      <c r="D20" s="42"/>
      <c r="E20" s="44">
        <f>SUM(E13,E19)</f>
        <v>895</v>
      </c>
      <c r="F20" s="43">
        <f>SUM(F13,F19)</f>
        <v>73.3</v>
      </c>
      <c r="G20" s="43">
        <f t="shared" ref="G20:J20" si="2">SUM(G13,G19)</f>
        <v>747.9</v>
      </c>
      <c r="H20" s="43">
        <f t="shared" si="2"/>
        <v>24.44</v>
      </c>
      <c r="I20" s="43">
        <f t="shared" si="2"/>
        <v>27.04</v>
      </c>
      <c r="J20" s="46">
        <f t="shared" si="2"/>
        <v>106.6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2024-02-13T18:11:30Z</dcterms:modified>
</cp:coreProperties>
</file>